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22973C09-99CA-44EC-A577-B238EEE99370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definedNames>
    <definedName name="filary">listy!$B$1:$B$6</definedName>
    <definedName name="województwa">listy!$A$1:$A$16</definedName>
    <definedName name="województwo">listy!$A$1:$A$16</definedName>
    <definedName name="wybierz_z_listy">'Ankieta dla WRBRD'!$E$5</definedName>
  </definedNames>
  <calcPr calcId="125725"/>
</workbook>
</file>

<file path=xl/sharedStrings.xml><?xml version="1.0" encoding="utf-8"?>
<sst xmlns="http://schemas.openxmlformats.org/spreadsheetml/2006/main" count="514" uniqueCount="217">
  <si>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</si>
  <si>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</si>
  <si>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</si>
  <si>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</si>
  <si>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</si>
  <si>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</si>
  <si>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</si>
  <si>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</si>
  <si>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</si>
  <si>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</si>
  <si>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</si>
  <si>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</si>
  <si>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</si>
  <si>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</si>
  <si>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</si>
  <si>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</si>
  <si>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</si>
  <si>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</si>
  <si>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</si>
  <si>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</si>
  <si>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</si>
  <si>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</si>
  <si>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</si>
  <si>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</si>
  <si>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</si>
  <si>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</si>
  <si>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</si>
  <si>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</si>
  <si>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</si>
  <si>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</si>
  <si>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</si>
  <si>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</si>
  <si>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</si>
  <si>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</si>
  <si>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</si>
  <si>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</si>
  <si>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</si>
  <si>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</si>
  <si>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</si>
  <si>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</si>
  <si>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</si>
  <si>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</si>
  <si>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</si>
  <si>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</si>
  <si>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</si>
  <si>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</si>
  <si>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</si>
  <si>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</si>
  <si>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</si>
  <si>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</si>
  <si>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</si>
  <si>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</si>
  <si>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3. Dane kontaktowe osoby odpowiedzialnej za opracowanie sprawozdania</t>
  </si>
  <si>
    <t>4. Dane teleadresowe Sekretariatu Wojewódzkiej Rady BRD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</si>
  <si>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2024 r. poz. 1251)•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</si>
  <si>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2. STAN BEZPIECZEŃSTWA RUCHU DROGOWEGO NA TERENIE WOJEWÓDZTWA W ROKU 2025</t>
  </si>
  <si>
    <t>1. DZIAŁANIA ZREALIZOWANE W ROKU 2025</t>
  </si>
  <si>
    <t>SPRAWOZDANIE Z DZIAŁAŃ NA RZECZ BEZPIECZEŃSTWA RUCHU DROGOWEGO PODJĘTYCH W 2025 R. W WOJEWÓDZTWIE</t>
  </si>
  <si>
    <t>Poprawa brd na DK10 w miejscowości Zawały</t>
  </si>
  <si>
    <t>GDDKiA w Bydgoszczy</t>
  </si>
  <si>
    <t>Budżet państwa</t>
  </si>
  <si>
    <t>Budżet państwa, Krajowy Fundusz Drogowy</t>
  </si>
  <si>
    <t>Budżet państwa, KFD</t>
  </si>
  <si>
    <t>Budowa ścieżki pieszo-rowerowej na DK 15 na odc. Elzanowo-Szychowo - w trakcie realizacji, planowane zakończenie 09.2026</t>
  </si>
  <si>
    <t>Budowa drogi dla pieszych i rowerów na DK67 na odc. Fabianki-Szpetal Górny - w trakcie realizacji</t>
  </si>
  <si>
    <t>Budowa drogi obwodnicy Sępólna Krajeńskiego i Kamienia Krajeńskiego - w trakcie realizcji</t>
  </si>
  <si>
    <t>PRĘDKOŚĆ, działanie realizowane przez garnizon Kujawsko-pomorskiej policji, którego celem jest egzekwowanie od kierujących przestrzegania ograniczeń prędkości, zapewnienie bezpieczeństwa uczestnikom ruchu drogowego oraz ograniczenie zdarzeń zwłaszcza ze skutkiem śmiertelnym</t>
  </si>
  <si>
    <t>KWP w Bydgoszczy, KMP, KPP</t>
  </si>
  <si>
    <t>TRZEŹWY KIERUJĄCY, TRZEŹWY PORANEK, działanie mające na celu eliminowanie z ruchu jak największej liczby nietrzeźwych kierujących pojazdami silnikowymi, motorowerami, rowerami, hulajnogami elektrycznymi, UTO,</t>
  </si>
  <si>
    <t>KWP, KMP, KPP</t>
  </si>
  <si>
    <t>BEZPIECZNY MOTOCYKLISTA, celem akcji jest egzekwowanie od kierujących motocyklami przestrzegania przepisów prawao ruchu drogowym. Skontrolowanie jak największej liczby kierującychjednośladami.</t>
  </si>
  <si>
    <t>BEZPIECZNY PIESZY,celem działania jest ograniczenie liczby zdarzeń drogowych z udziałem pieszych poprzez ujawnianie i reagowanie na wykroczenia popełniane przez pieszych</t>
  </si>
  <si>
    <t>BEZPIECZNY ROWERZYSTA,celem działania jest ograniczenie liczby zdarzeń drogowych z udziałemrowerzystówpoprzez ujawnianie i reagowanie na wykroczenia popełniane przez kierujących pojazdami wobec rowerzystów oraz zwróceniu uwagi na wyposażenie techniczne roweru, w szczególności roweru elektrycznego.</t>
  </si>
  <si>
    <t>Na prosbę Urzędu Marszałkowskiego policja dokonała przeglądu oznakowania pionowego i poziomego w rejonie szkół.</t>
  </si>
  <si>
    <t>KMP, KPP, Urząd Marszałkowski</t>
  </si>
  <si>
    <t>ZDW w Bydgoszczy</t>
  </si>
  <si>
    <t>środki własne</t>
  </si>
  <si>
    <t>Rozbudowa SDW 244 budowa ścieżki rowerowej i chodników odc. Aleksandrowo-Strzelece Górne</t>
  </si>
  <si>
    <t>Rozbudowa DW 534 budowa ronda ul. Piłsudskiego, Sokołowskiej i Szosy Rypińskiej m. Golub-Dobrzyń</t>
  </si>
  <si>
    <t>Budowa chodnika m. Zławieś Mała, budowa kładki dla pieszych nad kanałem rórnym dopływu Wisły</t>
  </si>
  <si>
    <t>Przebudowa DW 254 budowa chodnika ul. Pakoska m. Barcin</t>
  </si>
  <si>
    <t>Przebudowa skrzyżowania DW 557 z DG 120502C</t>
  </si>
  <si>
    <t>Modernizacja DW w zakresie wyeliminowania miejsc niebezpiecznych - rozbudowa DW 2550- rondo n. Broniewice</t>
  </si>
  <si>
    <t>Modernizacja DW w zakresie wyeliminowania miejsc niebezpiecznych - rozbudowa skrzyżowania dróg DW 558 i 562 m. Dyblin rondo</t>
  </si>
  <si>
    <t>Poprawa BRD - montaż radarowych wyświetlaczy prędkości DW 251 km 37+852 Żnin ul. Janickiego</t>
  </si>
  <si>
    <t>Poprawa BRD - montaż radarowych wyświetlaczy prędkości DW 255 km 1+045 Pakość ul. Jankowska</t>
  </si>
  <si>
    <t>Poprawa BRD - montaż radarowych wyświetlaczy prędkości DW 258 km 14+770 m. Obrowo ul. Szkolna</t>
  </si>
  <si>
    <t>Poprawa BRD- montaż radarowych wyświetlaczy prędkości DW 554 km 14+051 Golub-Dobrzyń ul. Lipnowska</t>
  </si>
  <si>
    <t>Poprawa BRD - montaż radarowych wyświetlaczy prędkości DW 247 km 5+110, 5+270 m. Mycielewo 2 szt.</t>
  </si>
  <si>
    <t>Poprawa BRD - montaż radarowych wyświetlaczy prędkości DW 544 km 10+495 i 10+571 m. Łaszewo 2 szt.</t>
  </si>
  <si>
    <t>Poprawa BRD - montaż radarowyuch wyświetlaczy prędkości DW 548 km 0+298 m. Stolno</t>
  </si>
  <si>
    <t>Poprawa BRD - montaż radarowych wyświetlaczy prędkości DW 267 km 10+994 m. Osięciny</t>
  </si>
  <si>
    <t>Poprawa BRD - montaż radarowych wyświetlaczy prędkości DW 267 22+329, 22+673 m. Morzyce 2 szt.</t>
  </si>
  <si>
    <t>Poprawa BRD - montaż radarowych wyświetlaczy prędkości DW 244 km 28+420 m. Masymilianowo ul. Koronowska</t>
  </si>
  <si>
    <t>Poprawa BRD - montaż radarowych wyświetlaczy prędkości DW 240 km 28+495, 55+724 m. Bramka 2 szt.</t>
  </si>
  <si>
    <t>Poprawa BRD - montaż radarowych wyświetlaczy prędkości DW 245 km 0+705 m. Gruczno ul. Dworcowa</t>
  </si>
  <si>
    <t>Poprawa BRD - montaż radarowych wyświetlaczy prędkości DW 241 km 63+757 i w km 83+810 Kosowo, 2 szt.</t>
  </si>
  <si>
    <t>Poprawa BRD - montaż radarowych wyświetlaczy prędkości DW 254 km 51+797 Żabno</t>
  </si>
  <si>
    <t>Poprawa BRD - montaż radarwych wyświetlaczy prędkości DW 256 km 7+830 i w km 9+760 Strzelce Dolne, 2 szt</t>
  </si>
  <si>
    <t>Poprawa BRD - montaż radarowych wyświetlaczy prędkości DW 552 km 8+575 i w km 8+704 Papowo Toruńskie, 2 szt.</t>
  </si>
  <si>
    <t>Wdrożenie 20 elementów uspokajania ruchu</t>
  </si>
  <si>
    <t>ZDM w Grudziądzu</t>
  </si>
  <si>
    <t>Budżet gminy- Miasto Grudziądz</t>
  </si>
  <si>
    <t>Montaż dwóch aktywnych przejść dla pieszych</t>
  </si>
  <si>
    <t>Przebudowa ul. Kosynierów Gdyńskich wraz z budową łącznika z PM "Śródmieście" - II etap</t>
  </si>
  <si>
    <t>Przebudowa ul. Okulickiego w ramachzadania "Przebudowa ulic Szarych Szeregów, Okulickiego oraz Grota-Roweckiego</t>
  </si>
  <si>
    <t>Modernizacja dróg gruntowych w granicach administracyjnych Grudziądza- modernizacja drogi gruntowej przy ul. Jodłowej</t>
  </si>
  <si>
    <t>Modernizacja dróg gruntowych w granicach administracyjnych Grudziądza-modernizacja drogi gruntowejprzy ul. Jaśminowej</t>
  </si>
  <si>
    <t>Modernizacja chodnika przy ul. Prusa</t>
  </si>
  <si>
    <t>Poprawa bezpieczeństwa i9 funkcjonalności drogi stanowiącej dojazd do garaży przy ul. Zachodniej w lokalizacji ul. Śniadeckich 15-17</t>
  </si>
  <si>
    <t>Budowa i przebudowa chodników na terenie miasta ul. Kustronia</t>
  </si>
  <si>
    <t xml:space="preserve">Budowa i przebudowa chodników na terenie miasta ul. Czarnieckiego  </t>
  </si>
  <si>
    <t>Budowa i przebudowa chodników na terenie miasta ul. Droga Kurpioska</t>
  </si>
  <si>
    <t>Budowa i przebudowa chodników na terenie miasta- ul. Waryńskiego</t>
  </si>
  <si>
    <t>Modernizacja ulic o nawierzchni bitumicznej w granicach administracyjnych miasta - ul. Południowa oraz ul. Strażacka</t>
  </si>
  <si>
    <t>Remont ulic w ciągu dróg wojewódzkich i krajowych- remont nawierzchniul. Magazynowej</t>
  </si>
  <si>
    <t>Budżet gminy- Miasto Grudziądz i dofinansowanie z rezerwy subwencji ogólnej</t>
  </si>
  <si>
    <t>Remont sygnalizacji świetlnej przy ul. Południowej</t>
  </si>
  <si>
    <t>Budowa ronda na skrzyżowaniu ulic Polna-Legionów</t>
  </si>
  <si>
    <t>MZD Toruń</t>
  </si>
  <si>
    <t>Gmina Miasta Toruń</t>
  </si>
  <si>
    <t>Doświetlenie przejść dla pieszych i przejazdów dla rowerzystów - 30 kpl</t>
  </si>
  <si>
    <t>Modernizacja sygnalizacji świetlnej skrzyżowanie ulic Legionów-Lelewela.</t>
  </si>
  <si>
    <t>Budowa sygnalizacji wyświetlającej prędkość jadących pojazdów oraz oznakowania aktywnego znaku D-6 nad przejściem dla pieszych na Placu Skalskiego w Toruniu</t>
  </si>
  <si>
    <t>Budowa wyniesionego przejścia dla pieszych przy ul. Św. Józefa</t>
  </si>
  <si>
    <t>Modernizacja przejścia dla pieszych na ul. Grasera przy szkole podstawowej</t>
  </si>
  <si>
    <t>Wymiana detektorów sygnalizacji świetlnej Stawki/Andersa/Łódzka, Bydgoska - 2 szt.</t>
  </si>
  <si>
    <t>Bezpieczne przejście przy Macieju</t>
  </si>
  <si>
    <t>Budowa zabezpieczenia wjazdów w obrębie Starego Miasta - słupki- 37</t>
  </si>
  <si>
    <t>Wprowadzono system radarowego pomiaru prędkości przy sygnalizacji świetlnej przy ul. Zbiegniewskiej</t>
  </si>
  <si>
    <t>MZDiZ we Włocławku</t>
  </si>
  <si>
    <t>Gmina Miasta Włocławek</t>
  </si>
  <si>
    <t>Wprowadzono system radarowego pomiaru prędkości przy sygnalizacji świetlnej przy ul. Wroniej</t>
  </si>
  <si>
    <t xml:space="preserve">Wprowadzono system radarowego pomiaru prędkości przy sygnalizacji świetlnej na Al.. K. Wielkiego przy ul. Leśnej </t>
  </si>
  <si>
    <t>Budowa ciągu pieszo-rowerowego wzdłuż ul. Wiejskiej</t>
  </si>
  <si>
    <t>Budowa sygnalizacji świetlnej wraz z doświetleniem przejścia dla pieszych i przejazdu dla rowerów w ciągu Al.. Kazimierza Wielkiego</t>
  </si>
  <si>
    <t>Progi zwalniające wyspowe na ul. Brzezinowej 20 szt</t>
  </si>
  <si>
    <t>WRD KWP w Bydgoszczy</t>
  </si>
  <si>
    <t>działania własne</t>
  </si>
  <si>
    <t>Bezpieczne ferie - grupa docelowa : kierujący pojazdami i pasażerowie w transporcie zbiorowym i indywidualnym</t>
  </si>
  <si>
    <t>Na drodze patrz i słuchaj</t>
  </si>
  <si>
    <t>Jednośladem bezpiecznie do celu</t>
  </si>
  <si>
    <t>Bezpieczne wakacje</t>
  </si>
  <si>
    <t>Bezpieczna droga do szkoły</t>
  </si>
  <si>
    <t>Świeć przykładem</t>
  </si>
  <si>
    <t>BRD KGP, WRD KWP , KMP, KPP, ITS</t>
  </si>
  <si>
    <t>Akcja Twoje światła - Nasze bezpieczeństwo- na wyznaczonych 87 stacjach diagnostycznych można było bezpłatnie sprawdzić światła w pojazdach</t>
  </si>
  <si>
    <t>Akcja profilaktyczno-edukacyjna MYŚL TRZEŹWO</t>
  </si>
  <si>
    <t>Akcja ZWALNIAJ PRZY SZKOŁACH 1-30 września 2025 kierowcy korzystający z aplikacji Yanosik, byli informowani o zbliżaniu się do placówki oświatowej</t>
  </si>
  <si>
    <t>ZWOLNIJ NIEBEZPIECZNY PUNKT pd 1 czerwca do końca września 2025 informowanie kierujących za pomocą aplikacji Yanosik o miejscach, w pobliżu których dochodzi do dużej liczby wypadków drogowych</t>
  </si>
  <si>
    <t>ŁAPIKI NA KIEROWNICĘ akca prowadzona w marcu 2025 r. miała na celu zmianę podejścia kierowców do używania telefonów komórkowych podczas jazdy samochodem.</t>
  </si>
  <si>
    <t>ZAPNIJ PASY-POCZUJ UŚCIK BEZPIECZEŃSTWA akcja wakacyjna , której celem było przypomnienie kierowcom i pasażerom o konieczności zapinania pasów</t>
  </si>
  <si>
    <t>WRD KWP, KMP, KPP, Nepis SA operator komunikatora Yanosik, Screen Network SA</t>
  </si>
  <si>
    <t>WRD KWP w Bydgoszczy, Nepis SA-operatopr komunikatora Yanosik</t>
  </si>
  <si>
    <t>WRD KWP w Bydgoszczy, Nepis SA operator komunikatora Yanosik</t>
  </si>
  <si>
    <t>Mapa wypadków drogowych - wakacje 2025</t>
  </si>
  <si>
    <t>Realizacja konkursu ODBLASKOWA SZKOŁA na terenie województwa kujawsko-pomorskiego</t>
  </si>
  <si>
    <t>KGP, KWP, KMP, KPP</t>
  </si>
  <si>
    <t>KWP</t>
  </si>
  <si>
    <t xml:space="preserve">WRD KWP, KMP, KPP, </t>
  </si>
  <si>
    <t>Organizacja Ogólnopolskiego Turnieju Bezpieczeństwa w Ruchu Drogowym</t>
  </si>
  <si>
    <t>Organizacja Ogólnopolskiego Młodzieżowego Turnieju Motoryzacyjnego</t>
  </si>
  <si>
    <t>PZMot, WORD Bydgoszcz, WORD Toruń, WORD Włocławek, KWP, KMP, KPP, fundacja Jumper, Urząd Marszałkowski, Kuratorium Oświaty, Urząd Wojewódzki</t>
  </si>
  <si>
    <t>PZMot, WORD Bydgoszcz, WORD Toruń, WORD Włocławek, KWP, KMP, KPP, Urzad Marszałkowski, Kuratorium Oświaty, Urzad Wojewódzki</t>
  </si>
  <si>
    <t>WORD Bydgoszcz</t>
  </si>
  <si>
    <t>Zajęcia dla dzieci w Centrum Edukacji Komunikacyjnej. W sumie przeszkolonych zostało 136 grup, 2585 dzieci</t>
  </si>
  <si>
    <t>Współorganizacja III Edycji Konkursu Filowego pn. "Bezpieczni w ruchu drogowym" w Siścienku, ufundowanie nagród</t>
  </si>
  <si>
    <t>Współorganizacja Międzyprzedszkolnego Przeglądu Scenek Dramowych "Jestem bezpieczny"</t>
  </si>
  <si>
    <t>WORD Toruń, PM nr 17 w Toruniu, KMP w Toruniu, Straż Miejska w Toruniu, KMPSP w Toruniu</t>
  </si>
  <si>
    <t>Organizacja konkursu plastycznego pn. Na drodze świeć przykładem"</t>
  </si>
  <si>
    <t>WORD Toruń</t>
  </si>
  <si>
    <t>Zajęcia w Centrum Edukacji Komunikacyjnej w Toruniu i na miasteczku ruchu drogowego w Grudziądzu. W sumie przeszkolonych zostało 117 grup, 2447 dzieci</t>
  </si>
  <si>
    <t>Przeprowadzenie specjalistycznego kursu dla nauczycieli uprawniający do przeprowadzenia egzaminu na kartę rowerową, (29 nauczycieli)</t>
  </si>
  <si>
    <t>Przeprowadzenie szkolenia i egzaminów na kartę rowerową dla uczniów niebędących uczniami szkoły podstawowej. Wzięło w nich udział w sumie 18 osób.</t>
  </si>
  <si>
    <t>WORD Toruń, WRD KMP w Grudziądzu, WRD KMP w Toruniu, Fundacja Bezpieczni.eu</t>
  </si>
  <si>
    <t>Organizacjaw dniach 23-24 wrzesnia 2025 r. Kujawsko-Pomorskiego Sympozjum Bezpieczeństwa Ruchu Drogowego, Ratownictwa Medycznego i Ochrony Ludności</t>
  </si>
  <si>
    <t>Fundacja Bezpieczni.eu, Urząd Marszałkowski, WORD Toruń, WORD Bydgoszcz, WORD Włocławek</t>
  </si>
  <si>
    <t>Szkolenie kadr w zakresie kwalifikowanej pierwszej pomocy przedmedycznej. Przeszkolonych zostało 694 funkcjonariuszy PSP oraz 263 druhów OSP</t>
  </si>
  <si>
    <t>KWPSP w Toruniu</t>
  </si>
  <si>
    <t>Budowa doświetleń wertykalnych przejść dla pieszych na terenie miasta Bydgoszczy oraz oświetlenia ul. Inowrocławskiej w Bydgoszczy</t>
  </si>
  <si>
    <t>ZDMiKP w Bydgoszczy</t>
  </si>
  <si>
    <t>Budźet Miasta</t>
  </si>
  <si>
    <t>Budowa i modernizacja ulic w mieście Bydgoszczy- Bałtycka odc. Od ul. Uznamskiej do ul. Skłodowskiej-Curie oraz odcinek od ul. Swarzewskiej do ul. Lęborskiej</t>
  </si>
  <si>
    <t>Budżet Miasta</t>
  </si>
  <si>
    <t>Budowa i modernizacja ulic w mieście Bydgoszczy - Korfantego przed skrzyżowaniem z ulicą Twardzickiego kier. Fordon</t>
  </si>
  <si>
    <t>Budżet MIasta</t>
  </si>
  <si>
    <t>Budowa i modernizacja ulic w mieście Bydgoszczy-Mińska odc. Od ul. Flisackiej do ul. Mławskiej</t>
  </si>
  <si>
    <t>Budowa i modernizacja ulic w mieście Bydgoszczy - Fordońska - na wysokości zatoki autobusowej Fordońska - Łowicka</t>
  </si>
  <si>
    <t>Budowa i modernizacja ulic w mieście Bydgoszcz-Fordońska- wybudowanie lewoskrętu w ulicę Wyszogrodzką</t>
  </si>
  <si>
    <t>Budowa i modernizacja ulic w mieście Bydgoszczy - Spokojna</t>
  </si>
  <si>
    <t>Rewitalizacja społeczno-gospodarcza Starego Rynku, przyległych uliczek oraz terenów wzdłuż rzeżki Brdy część I</t>
  </si>
  <si>
    <t>Rewitalizacja społeczno-gospodarcza Starego Rynku, przyległych uliczek oraz terenów wzdłuż rzeżki Brdy część II</t>
  </si>
  <si>
    <t>Dofinansowanie w ramach Rządowego Funduszu Rozwoju Dróg</t>
  </si>
  <si>
    <t>Rewitalizacja społeczno-gospodarcza Starego Rynku, przyległych uliczek oraz terenów wzdłuż rzeżki Brdy część III</t>
  </si>
  <si>
    <t>Utwardzenie ulic gruntowych - Białobłocka, Amurowa, Oceaniczna</t>
  </si>
  <si>
    <t>Stabilizacja nawierzchni ulic gruntowych betonowymi elementami przepuszczalnymi - ul. Akacjowa, Spławikowa, Owocowa, Złota</t>
  </si>
  <si>
    <t>Stabilizacja nawierzchni ulic gruntowych betonowymi elementami przepuszczalnymi - ul. Ostrygowa, Opalowa, Tuwima, Palisandrowa, Piastowa</t>
  </si>
  <si>
    <t>Przebudowa torowiska tramwajowego na odcinku ul. Toruńskiej na odc. Ul. Kazimierza Wielkiego do zajezdni MZK- pakiet 1</t>
  </si>
  <si>
    <t>pożyczka KPO</t>
  </si>
  <si>
    <t>ul. Biziela- wykonanie progów zwalniających</t>
  </si>
  <si>
    <t>ul. Jesionowa - budowa progu zwalniającego, zaniżenie krawężników, budowa chodnika z płytkami strukturalnymi</t>
  </si>
  <si>
    <t>ul. Słoneczna - wykonanie wyniesionego przejścia dla pieszych wraz z płytkami strukturalnymi</t>
  </si>
  <si>
    <t>ul. Fordońska- peron Bałtycka - poszerzenie peronów, zaniżenie krawężników oraz wybudowanie płytek strukturalnych na przejściach dla pieszych i peronach tramwajowych</t>
  </si>
  <si>
    <t>ul. Geodetów - wykonanie wyniesionego przejścia dla pieszych wraz zpłytkami strukturalnymi</t>
  </si>
  <si>
    <t>Luiza Skrobiszewska</t>
  </si>
  <si>
    <t>naczelnik Wydziału Edukacji Komunikacyjnej i BRD WORD Toruń</t>
  </si>
  <si>
    <t>56 653 82 75</t>
  </si>
  <si>
    <t>naczelnik.szkolenia@word.torun.pl</t>
  </si>
  <si>
    <t>Marek Staszczyk</t>
  </si>
  <si>
    <t>DYREKTOR WORD TORUŃ</t>
  </si>
  <si>
    <t>56 653 82 82</t>
  </si>
  <si>
    <t>dyrektor@word.torun.pl</t>
  </si>
  <si>
    <t>Polna 109/111 87-100 Toruń</t>
  </si>
  <si>
    <t>www.k-pwrbrd.word.torun.pl</t>
  </si>
  <si>
    <t>Rozbudowa skrzyżowania DK55 z drogami powiatowymi 1351C i 1357C w m. Mokre- inwestycja w trakcie realizacji . Zaawansowanie realizacji 90%</t>
  </si>
  <si>
    <t>Budżet Państwa 2025, Krajowy Fundusz Drogowy 2026</t>
  </si>
  <si>
    <t>Rozbudowa DK25 na odcinku Obodowo-Mąkowarsko - w trakcie realizacji zaawansownie realizacji inwestycji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</si>
</sst>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>
    <font>
      <sz val="11"/>
      <color theme="1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8" fillId="0" borderId="1" xfId="0" applyFont="1" applyBorder="1" applyAlignment="1" applyProtection="1">
      <alignment horizontal="left" vertical="top" wrapText="1"/>
      <protection locked="0"/>
    </xf>
    <xf numFmtId="164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  <xf numFmtId="0" fontId="8" fillId="0" borderId="14" xfId="0" applyFont="1" applyBorder="1" applyAlignment="1" applyProtection="1">
      <alignment horizontal="left" vertical="top" wrapText="1"/>
      <protection locked="0"/>
    </xf>
    <xf numFmtId="164" fontId="3" fillId="0" borderId="14" xfId="0" applyNumberFormat="1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0" fillId="0" borderId="1" xfId="0" applyBorder="1"/>
    <xf numFmtId="0" fontId="5" fillId="0" borderId="1" xfId="0" applyFont="1" applyBorder="1" applyAlignment="1" applyProtection="1">
      <alignment horizontal="center" vertical="center" wrapText="1"/>
      <protection locked="0" hidden="1"/>
    </xf>
    <xf numFmtId="0" fontId="3" fillId="2" borderId="0" xfId="0" applyFont="1" applyFill="1" applyAlignment="1">
      <alignment horizontal="right" vertical="center"/>
    </xf>
    <xf numFmtId="0" fontId="11" fillId="0" borderId="18" xfId="0" applyFont="1" applyBorder="1"/>
    <xf numFmtId="0" fontId="11" fillId="0" borderId="1" xfId="0" applyFont="1" applyBorder="1"/>
    <xf numFmtId="0" fontId="9" fillId="0" borderId="1" xfId="0" applyFont="1" applyBorder="1" applyAlignment="1" applyProtection="1">
      <alignment horizontal="left" vertical="top" wrapText="1"/>
      <protection locked="0"/>
    </xf>
    <xf numFmtId="0" fontId="9" fillId="0" borderId="21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top"/>
      <protection locked="0" hidden="1"/>
    </xf>
    <xf numFmtId="0" fontId="6" fillId="0" borderId="4" xfId="0" applyFont="1" applyBorder="1" applyAlignment="1" applyProtection="1">
      <alignment horizontal="center" vertical="top"/>
      <protection locked="0" hidden="1"/>
    </xf>
    <xf numFmtId="0" fontId="6" fillId="0" borderId="12" xfId="0" applyFont="1" applyBorder="1" applyAlignment="1" applyProtection="1">
      <alignment horizontal="center" vertical="top"/>
      <protection locked="0" hidden="1"/>
    </xf>
    <xf numFmtId="0" fontId="3" fillId="0" borderId="11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10" fillId="0" borderId="4" xfId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20" xfId="0" applyFont="1" applyBorder="1" applyAlignment="1" applyProtection="1">
      <alignment horizontal="left" wrapText="1"/>
      <protection locked="0"/>
    </xf>
    <xf numFmtId="0" fontId="4" fillId="3" borderId="7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10" fillId="0" borderId="13" xfId="1" applyBorder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4" fillId="3" borderId="8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16" xfId="0" applyFont="1" applyBorder="1" applyAlignment="1" applyProtection="1">
      <alignment horizontal="left" wrapText="1"/>
      <protection locked="0"/>
    </xf>
    <xf numFmtId="0" fontId="4" fillId="3" borderId="9" xfId="0" applyFont="1" applyFill="1" applyBorder="1" applyAlignment="1">
      <alignment horizontal="left" vertical="center"/>
    </xf>
    <xf numFmtId="0" fontId="10" fillId="0" borderId="11" xfId="1" applyBorder="1" applyAlignment="1" applyProtection="1">
      <alignment horizontal="left" wrapText="1"/>
      <protection locked="0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k-pwrbrd.word.torun.pl/" TargetMode="External"/><Relationship Id="rId2" Type="http://schemas.openxmlformats.org/officeDocument/2006/relationships/hyperlink" Target="mailto:dyrektor@word.torun.pl" TargetMode="External"/><Relationship Id="rId1" Type="http://schemas.openxmlformats.org/officeDocument/2006/relationships/hyperlink" Target="mailto:naczelnik.szkolenia@word.torun.p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I65629"/>
  <sheetViews>
    <sheetView showGridLines="0" tabSelected="1" topLeftCell="A10" zoomScale="70" zoomScaleNormal="70" workbookViewId="0">
      <selection activeCell="C16" sqref="C16"/>
    </sheetView>
  </sheetViews>
  <sheetFormatPr defaultColWidth="0" defaultRowHeight="12.75" zeroHeight="1"/>
  <cols>
    <col min="1" max="1" width="54" style="3" customWidth="1"/>
    <col min="2" max="2" width="40.625" style="14" customWidth="1"/>
    <col min="3" max="3" width="30.625" style="14" customWidth="1"/>
    <col min="4" max="4" width="40.625" style="14" customWidth="1"/>
    <col min="5" max="5" width="19.625" style="14" customWidth="1"/>
    <col min="6" max="8" width="19.625" style="3" hidden="1" customWidth="1"/>
    <col min="9" max="9" width="24.375" style="3" hidden="1" customWidth="1"/>
    <col min="10" max="16384" width="9" style="3" hidden="1"/>
  </cols>
  <sheetData>
    <row r="1" spans="1:5" ht="25.5" customHeight="1">
      <c r="A1" s="27" t="s">
        <v>57</v>
      </c>
      <c r="B1" s="28"/>
      <c r="C1" s="28"/>
      <c r="D1" s="28"/>
      <c r="E1" s="29"/>
    </row>
    <row r="2" spans="1:5" ht="20.25" customHeight="1" thickBot="1">
      <c r="A2" s="30" t="s">
        <v>37</v>
      </c>
      <c r="B2" s="31"/>
      <c r="C2" s="31"/>
      <c r="D2" s="31"/>
      <c r="E2" s="32"/>
    </row>
    <row r="3" spans="1:5" ht="33" customHeight="1">
      <c r="A3" s="38" t="s">
        <v>56</v>
      </c>
      <c r="B3" s="44"/>
      <c r="C3" s="44"/>
      <c r="D3" s="44"/>
      <c r="E3" s="48"/>
    </row>
    <row r="4" spans="1:5" ht="24">
      <c r="A4" s="4" t="s">
        <v>34</v>
      </c>
      <c r="B4" s="4" t="s">
        <v>32</v>
      </c>
      <c r="C4" s="4" t="s">
        <v>31</v>
      </c>
      <c r="D4" s="4" t="s">
        <v>33</v>
      </c>
      <c r="E4" s="5" t="s">
        <v>20</v>
      </c>
    </row>
    <row r="5" spans="1:5" ht="65.099999999999994" customHeight="1">
      <c r="A5" s="24" t="s">
        <v>58</v>
      </c>
      <c r="B5" s="10" t="s">
        <v>59</v>
      </c>
      <c r="C5" s="11">
        <v>3434570</v>
      </c>
      <c r="D5" s="10" t="s">
        <v>60</v>
      </c>
      <c r="E5" s="20" t="s">
        <v>25</v>
      </c>
    </row>
    <row r="6" spans="1:5" ht="65.099999999999994" customHeight="1">
      <c r="A6" s="24" t="s">
        <v>66</v>
      </c>
      <c r="B6" s="10" t="s">
        <v>67</v>
      </c>
      <c r="C6" s="11"/>
      <c r="D6" s="10"/>
      <c r="E6" s="20" t="s">
        <v>25</v>
      </c>
    </row>
    <row r="7" spans="1:5" ht="65.099999999999994" customHeight="1">
      <c r="A7" s="24" t="s">
        <v>68</v>
      </c>
      <c r="B7" s="10" t="s">
        <v>69</v>
      </c>
      <c r="C7" s="11"/>
      <c r="D7" s="10"/>
      <c r="E7" s="20" t="s">
        <v>25</v>
      </c>
    </row>
    <row r="8" spans="1:5" ht="65.099999999999994" customHeight="1">
      <c r="A8" s="24" t="s">
        <v>70</v>
      </c>
      <c r="B8" s="10" t="s">
        <v>69</v>
      </c>
      <c r="C8" s="11"/>
      <c r="D8" s="10"/>
      <c r="E8" s="20" t="s">
        <v>25</v>
      </c>
    </row>
    <row r="9" spans="1:5" ht="65.099999999999994" customHeight="1">
      <c r="A9" s="24" t="s">
        <v>71</v>
      </c>
      <c r="B9" s="10" t="s">
        <v>69</v>
      </c>
      <c r="C9" s="11"/>
      <c r="D9" s="10"/>
      <c r="E9" s="20" t="s">
        <v>25</v>
      </c>
    </row>
    <row r="10" spans="1:5" ht="65.099999999999994" customHeight="1">
      <c r="A10" s="25" t="s">
        <v>72</v>
      </c>
      <c r="B10" s="10"/>
      <c r="C10" s="11"/>
      <c r="D10" s="10"/>
      <c r="E10" s="20" t="s">
        <v>25</v>
      </c>
    </row>
    <row r="11" spans="1:5" customFormat="1" ht="65.099999999999994" customHeight="1">
      <c r="A11" s="26" t="s">
        <v>73</v>
      </c>
      <c r="B11" s="23" t="s">
        <v>74</v>
      </c>
      <c r="C11" s="19"/>
      <c r="D11" s="19"/>
      <c r="E11" s="22" t="s">
        <v>25</v>
      </c>
    </row>
    <row r="12" spans="1:5" ht="65.099999999999994" customHeight="1">
      <c r="A12" s="10" t="s">
        <v>214</v>
      </c>
      <c r="B12" s="10" t="s">
        <v>59</v>
      </c>
      <c r="C12" s="11">
        <v>6460000</v>
      </c>
      <c r="D12" s="12" t="s">
        <v>61</v>
      </c>
      <c r="E12" s="20" t="s">
        <v>21</v>
      </c>
    </row>
    <row r="13" spans="1:5" ht="65.099999999999994" customHeight="1">
      <c r="A13" s="10" t="s">
        <v>63</v>
      </c>
      <c r="B13" s="10" t="s">
        <v>59</v>
      </c>
      <c r="C13" s="11"/>
      <c r="D13" s="12" t="s">
        <v>62</v>
      </c>
      <c r="E13" s="20" t="s">
        <v>21</v>
      </c>
    </row>
    <row r="14" spans="1:5" ht="65.099999999999994" customHeight="1">
      <c r="A14" s="10" t="s">
        <v>64</v>
      </c>
      <c r="B14" s="10" t="s">
        <v>59</v>
      </c>
      <c r="C14" s="11"/>
      <c r="D14" s="12" t="s">
        <v>62</v>
      </c>
      <c r="E14" s="20" t="s">
        <v>21</v>
      </c>
    </row>
    <row r="15" spans="1:5" ht="65.099999999999994" customHeight="1">
      <c r="A15" s="10" t="s">
        <v>216</v>
      </c>
      <c r="B15" s="10" t="s">
        <v>59</v>
      </c>
      <c r="C15" s="11">
        <v>9842000</v>
      </c>
      <c r="D15" s="12" t="s">
        <v>215</v>
      </c>
      <c r="E15" s="20" t="s">
        <v>21</v>
      </c>
    </row>
    <row r="16" spans="1:5" ht="65.099999999999994" customHeight="1">
      <c r="A16" s="10" t="s">
        <v>65</v>
      </c>
      <c r="B16" s="10" t="s">
        <v>59</v>
      </c>
      <c r="C16" s="11"/>
      <c r="D16" s="12"/>
      <c r="E16" s="20" t="s">
        <v>21</v>
      </c>
    </row>
    <row r="17" spans="1:5" ht="65.099999999999994" customHeight="1">
      <c r="A17" s="10" t="s">
        <v>77</v>
      </c>
      <c r="B17" s="10" t="s">
        <v>75</v>
      </c>
      <c r="C17" s="11">
        <v>2216073.2999999998</v>
      </c>
      <c r="D17" s="12" t="s">
        <v>76</v>
      </c>
      <c r="E17" s="20" t="s">
        <v>21</v>
      </c>
    </row>
    <row r="18" spans="1:5" ht="65.099999999999994" customHeight="1">
      <c r="A18" s="10" t="s">
        <v>78</v>
      </c>
      <c r="B18" s="10" t="s">
        <v>75</v>
      </c>
      <c r="C18" s="11">
        <v>4084744.5</v>
      </c>
      <c r="D18" s="12" t="s">
        <v>76</v>
      </c>
      <c r="E18" s="20" t="s">
        <v>21</v>
      </c>
    </row>
    <row r="19" spans="1:5" ht="65.099999999999994" customHeight="1">
      <c r="A19" s="10" t="s">
        <v>79</v>
      </c>
      <c r="B19" s="10" t="s">
        <v>75</v>
      </c>
      <c r="C19" s="11">
        <v>1674113.53</v>
      </c>
      <c r="D19" s="12" t="s">
        <v>76</v>
      </c>
      <c r="E19" s="20" t="s">
        <v>21</v>
      </c>
    </row>
    <row r="20" spans="1:5" ht="65.099999999999994" customHeight="1">
      <c r="A20" s="10" t="s">
        <v>80</v>
      </c>
      <c r="B20" s="10" t="s">
        <v>75</v>
      </c>
      <c r="C20" s="11">
        <v>1163122.3799999999</v>
      </c>
      <c r="D20" s="12" t="s">
        <v>76</v>
      </c>
      <c r="E20" s="20" t="s">
        <v>21</v>
      </c>
    </row>
    <row r="21" spans="1:5" ht="65.099999999999994" customHeight="1">
      <c r="A21" s="10" t="s">
        <v>81</v>
      </c>
      <c r="B21" s="10" t="s">
        <v>75</v>
      </c>
      <c r="C21" s="11">
        <v>28501.07</v>
      </c>
      <c r="D21" s="12" t="s">
        <v>76</v>
      </c>
      <c r="E21" s="20" t="s">
        <v>21</v>
      </c>
    </row>
    <row r="22" spans="1:5" ht="65.099999999999994" customHeight="1">
      <c r="A22" s="10" t="s">
        <v>82</v>
      </c>
      <c r="B22" s="10" t="s">
        <v>75</v>
      </c>
      <c r="C22" s="11">
        <v>6360029.0300000003</v>
      </c>
      <c r="D22" s="12" t="s">
        <v>76</v>
      </c>
      <c r="E22" s="20" t="s">
        <v>21</v>
      </c>
    </row>
    <row r="23" spans="1:5" ht="65.099999999999994" customHeight="1">
      <c r="A23" s="10" t="s">
        <v>83</v>
      </c>
      <c r="B23" s="10" t="s">
        <v>75</v>
      </c>
      <c r="C23" s="11">
        <v>5366416</v>
      </c>
      <c r="D23" s="12" t="s">
        <v>76</v>
      </c>
      <c r="E23" s="20" t="s">
        <v>21</v>
      </c>
    </row>
    <row r="24" spans="1:5" ht="65.099999999999994" customHeight="1">
      <c r="A24" s="10" t="s">
        <v>84</v>
      </c>
      <c r="B24" s="10" t="s">
        <v>75</v>
      </c>
      <c r="C24" s="11">
        <v>12878.1</v>
      </c>
      <c r="D24" s="12" t="s">
        <v>76</v>
      </c>
      <c r="E24" s="20" t="s">
        <v>21</v>
      </c>
    </row>
    <row r="25" spans="1:5" ht="65.099999999999994" customHeight="1">
      <c r="A25" s="10" t="s">
        <v>85</v>
      </c>
      <c r="B25" s="10" t="s">
        <v>75</v>
      </c>
      <c r="C25" s="11">
        <v>12878.1</v>
      </c>
      <c r="D25" s="12" t="s">
        <v>76</v>
      </c>
      <c r="E25" s="20" t="s">
        <v>21</v>
      </c>
    </row>
    <row r="26" spans="1:5" ht="65.099999999999994" customHeight="1">
      <c r="A26" s="10" t="s">
        <v>86</v>
      </c>
      <c r="B26" s="10" t="s">
        <v>75</v>
      </c>
      <c r="C26" s="11">
        <v>12878.1</v>
      </c>
      <c r="D26" s="12" t="s">
        <v>76</v>
      </c>
      <c r="E26" s="20" t="s">
        <v>21</v>
      </c>
    </row>
    <row r="27" spans="1:5" ht="65.099999999999994" customHeight="1">
      <c r="A27" s="10" t="s">
        <v>87</v>
      </c>
      <c r="B27" s="10" t="s">
        <v>75</v>
      </c>
      <c r="C27" s="11">
        <v>12878.1</v>
      </c>
      <c r="D27" s="12" t="s">
        <v>76</v>
      </c>
      <c r="E27" s="20" t="s">
        <v>21</v>
      </c>
    </row>
    <row r="28" spans="1:5" ht="65.099999999999994" customHeight="1">
      <c r="A28" s="10" t="s">
        <v>88</v>
      </c>
      <c r="B28" s="10" t="s">
        <v>75</v>
      </c>
      <c r="C28" s="11">
        <v>25756.2</v>
      </c>
      <c r="D28" s="12" t="s">
        <v>76</v>
      </c>
      <c r="E28" s="20" t="s">
        <v>21</v>
      </c>
    </row>
    <row r="29" spans="1:5" ht="65.099999999999994" customHeight="1">
      <c r="A29" s="10" t="s">
        <v>89</v>
      </c>
      <c r="B29" s="10" t="s">
        <v>75</v>
      </c>
      <c r="C29" s="11">
        <v>25756.2</v>
      </c>
      <c r="D29" s="12" t="s">
        <v>76</v>
      </c>
      <c r="E29" s="20" t="s">
        <v>21</v>
      </c>
    </row>
    <row r="30" spans="1:5" ht="65.099999999999994" customHeight="1">
      <c r="A30" s="10" t="s">
        <v>90</v>
      </c>
      <c r="B30" s="10" t="s">
        <v>75</v>
      </c>
      <c r="C30" s="11">
        <v>12878.1</v>
      </c>
      <c r="D30" s="12" t="s">
        <v>76</v>
      </c>
      <c r="E30" s="20" t="s">
        <v>21</v>
      </c>
    </row>
    <row r="31" spans="1:5" ht="65.099999999999994" customHeight="1">
      <c r="A31" s="10" t="s">
        <v>91</v>
      </c>
      <c r="B31" s="10" t="s">
        <v>75</v>
      </c>
      <c r="C31" s="11">
        <v>12878.1</v>
      </c>
      <c r="D31" s="12" t="s">
        <v>76</v>
      </c>
      <c r="E31" s="20" t="s">
        <v>21</v>
      </c>
    </row>
    <row r="32" spans="1:5" ht="65.099999999999994" customHeight="1">
      <c r="A32" s="10" t="s">
        <v>92</v>
      </c>
      <c r="B32" s="10" t="s">
        <v>75</v>
      </c>
      <c r="C32" s="11">
        <v>25756.2</v>
      </c>
      <c r="D32" s="12" t="s">
        <v>76</v>
      </c>
      <c r="E32" s="20" t="s">
        <v>21</v>
      </c>
    </row>
    <row r="33" spans="1:5" ht="65.099999999999994" customHeight="1">
      <c r="A33" s="10" t="s">
        <v>93</v>
      </c>
      <c r="B33" s="10" t="s">
        <v>75</v>
      </c>
      <c r="C33" s="11">
        <v>12878.1</v>
      </c>
      <c r="D33" s="12" t="s">
        <v>76</v>
      </c>
      <c r="E33" s="20" t="s">
        <v>21</v>
      </c>
    </row>
    <row r="34" spans="1:5" ht="65.099999999999994" customHeight="1">
      <c r="A34" s="10" t="s">
        <v>94</v>
      </c>
      <c r="B34" s="10" t="s">
        <v>75</v>
      </c>
      <c r="C34" s="11">
        <v>25756.2</v>
      </c>
      <c r="D34" s="12" t="s">
        <v>76</v>
      </c>
      <c r="E34" s="20" t="s">
        <v>21</v>
      </c>
    </row>
    <row r="35" spans="1:5" ht="65.099999999999994" customHeight="1">
      <c r="A35" s="10" t="s">
        <v>95</v>
      </c>
      <c r="B35" s="10" t="s">
        <v>75</v>
      </c>
      <c r="C35" s="11">
        <v>12878.1</v>
      </c>
      <c r="D35" s="12" t="s">
        <v>76</v>
      </c>
      <c r="E35" s="20" t="s">
        <v>21</v>
      </c>
    </row>
    <row r="36" spans="1:5" ht="65.099999999999994" customHeight="1">
      <c r="A36" s="10" t="s">
        <v>96</v>
      </c>
      <c r="B36" s="10" t="s">
        <v>75</v>
      </c>
      <c r="C36" s="11">
        <v>25756.2</v>
      </c>
      <c r="D36" s="12" t="s">
        <v>76</v>
      </c>
      <c r="E36" s="20" t="s">
        <v>21</v>
      </c>
    </row>
    <row r="37" spans="1:5" ht="65.099999999999994" customHeight="1">
      <c r="A37" s="10" t="s">
        <v>97</v>
      </c>
      <c r="B37" s="10" t="s">
        <v>75</v>
      </c>
      <c r="C37" s="11">
        <v>12878.1</v>
      </c>
      <c r="D37" s="12" t="s">
        <v>76</v>
      </c>
      <c r="E37" s="20" t="s">
        <v>21</v>
      </c>
    </row>
    <row r="38" spans="1:5" ht="65.099999999999994" customHeight="1">
      <c r="A38" s="10" t="s">
        <v>98</v>
      </c>
      <c r="B38" s="10" t="s">
        <v>75</v>
      </c>
      <c r="C38" s="11">
        <v>25756.2</v>
      </c>
      <c r="D38" s="12" t="s">
        <v>76</v>
      </c>
      <c r="E38" s="20" t="s">
        <v>21</v>
      </c>
    </row>
    <row r="39" spans="1:5" ht="65.099999999999994" customHeight="1">
      <c r="A39" s="10" t="s">
        <v>99</v>
      </c>
      <c r="B39" s="10" t="s">
        <v>75</v>
      </c>
      <c r="C39" s="11">
        <v>25756.2</v>
      </c>
      <c r="D39" s="12" t="s">
        <v>76</v>
      </c>
      <c r="E39" s="20" t="s">
        <v>21</v>
      </c>
    </row>
    <row r="40" spans="1:5" ht="65.099999999999994" customHeight="1">
      <c r="A40" s="10" t="s">
        <v>100</v>
      </c>
      <c r="B40" s="10" t="s">
        <v>101</v>
      </c>
      <c r="C40" s="11">
        <v>30000</v>
      </c>
      <c r="D40" s="12" t="s">
        <v>102</v>
      </c>
      <c r="E40" s="20" t="s">
        <v>21</v>
      </c>
    </row>
    <row r="41" spans="1:5" ht="65.099999999999994" customHeight="1">
      <c r="A41" s="10" t="s">
        <v>103</v>
      </c>
      <c r="B41" s="10" t="s">
        <v>101</v>
      </c>
      <c r="C41" s="11">
        <v>99300</v>
      </c>
      <c r="D41" s="12" t="s">
        <v>102</v>
      </c>
      <c r="E41" s="20" t="s">
        <v>21</v>
      </c>
    </row>
    <row r="42" spans="1:5" ht="65.099999999999994" customHeight="1">
      <c r="A42" s="10" t="s">
        <v>104</v>
      </c>
      <c r="B42" s="10" t="s">
        <v>101</v>
      </c>
      <c r="C42" s="11">
        <v>6132698.2699999996</v>
      </c>
      <c r="D42" s="12" t="s">
        <v>102</v>
      </c>
      <c r="E42" s="20" t="s">
        <v>21</v>
      </c>
    </row>
    <row r="43" spans="1:5" ht="65.099999999999994" customHeight="1">
      <c r="A43" s="10" t="s">
        <v>105</v>
      </c>
      <c r="B43" s="10" t="s">
        <v>101</v>
      </c>
      <c r="C43" s="11">
        <v>1130833.75</v>
      </c>
      <c r="D43" s="12" t="s">
        <v>102</v>
      </c>
      <c r="E43" s="20" t="s">
        <v>21</v>
      </c>
    </row>
    <row r="44" spans="1:5" ht="65.099999999999994" customHeight="1">
      <c r="A44" s="10" t="s">
        <v>106</v>
      </c>
      <c r="B44" s="10" t="s">
        <v>101</v>
      </c>
      <c r="C44" s="11">
        <v>2699232.88</v>
      </c>
      <c r="D44" s="12" t="s">
        <v>102</v>
      </c>
      <c r="E44" s="20" t="s">
        <v>21</v>
      </c>
    </row>
    <row r="45" spans="1:5" ht="65.099999999999994" customHeight="1">
      <c r="A45" s="10" t="s">
        <v>107</v>
      </c>
      <c r="B45" s="10" t="s">
        <v>101</v>
      </c>
      <c r="C45" s="11">
        <v>1300000</v>
      </c>
      <c r="D45" s="12" t="s">
        <v>102</v>
      </c>
      <c r="E45" s="20" t="s">
        <v>21</v>
      </c>
    </row>
    <row r="46" spans="1:5" ht="65.099999999999994" customHeight="1">
      <c r="A46" s="10" t="s">
        <v>108</v>
      </c>
      <c r="B46" s="10" t="s">
        <v>101</v>
      </c>
      <c r="C46" s="11">
        <v>1300000</v>
      </c>
      <c r="D46" s="12" t="s">
        <v>102</v>
      </c>
      <c r="E46" s="20" t="s">
        <v>21</v>
      </c>
    </row>
    <row r="47" spans="1:5" ht="65.099999999999994" customHeight="1">
      <c r="A47" s="10" t="s">
        <v>109</v>
      </c>
      <c r="B47" s="10" t="s">
        <v>101</v>
      </c>
      <c r="C47" s="11">
        <v>158931.99</v>
      </c>
      <c r="D47" s="12" t="s">
        <v>102</v>
      </c>
      <c r="E47" s="20" t="s">
        <v>21</v>
      </c>
    </row>
    <row r="48" spans="1:5" ht="65.099999999999994" customHeight="1">
      <c r="A48" s="10" t="s">
        <v>110</v>
      </c>
      <c r="B48" s="10" t="s">
        <v>101</v>
      </c>
      <c r="C48" s="11">
        <v>63301.89</v>
      </c>
      <c r="D48" s="12" t="s">
        <v>102</v>
      </c>
      <c r="E48" s="20" t="s">
        <v>21</v>
      </c>
    </row>
    <row r="49" spans="1:5" ht="65.099999999999994" customHeight="1">
      <c r="A49" s="10" t="s">
        <v>111</v>
      </c>
      <c r="B49" s="10" t="s">
        <v>101</v>
      </c>
      <c r="C49" s="11">
        <v>75560.5</v>
      </c>
      <c r="D49" s="12" t="s">
        <v>102</v>
      </c>
      <c r="E49" s="20" t="s">
        <v>21</v>
      </c>
    </row>
    <row r="50" spans="1:5" ht="65.099999999999994" customHeight="1">
      <c r="A50" s="10" t="s">
        <v>112</v>
      </c>
      <c r="B50" s="10" t="s">
        <v>101</v>
      </c>
      <c r="C50" s="11">
        <v>125840</v>
      </c>
      <c r="D50" s="12" t="s">
        <v>102</v>
      </c>
      <c r="E50" s="20" t="s">
        <v>21</v>
      </c>
    </row>
    <row r="51" spans="1:5" ht="65.099999999999994" customHeight="1">
      <c r="A51" s="10" t="s">
        <v>113</v>
      </c>
      <c r="B51" s="10" t="s">
        <v>101</v>
      </c>
      <c r="C51" s="11">
        <v>119461.9</v>
      </c>
      <c r="D51" s="12" t="s">
        <v>102</v>
      </c>
      <c r="E51" s="20" t="s">
        <v>21</v>
      </c>
    </row>
    <row r="52" spans="1:5" ht="65.099999999999994" customHeight="1">
      <c r="A52" s="10" t="s">
        <v>114</v>
      </c>
      <c r="B52" s="10" t="s">
        <v>101</v>
      </c>
      <c r="C52" s="11">
        <v>1403982.23</v>
      </c>
      <c r="D52" s="12" t="s">
        <v>102</v>
      </c>
      <c r="E52" s="20" t="s">
        <v>21</v>
      </c>
    </row>
    <row r="53" spans="1:5" ht="65.099999999999994" customHeight="1">
      <c r="A53" s="10" t="s">
        <v>115</v>
      </c>
      <c r="B53" s="10" t="s">
        <v>101</v>
      </c>
      <c r="C53" s="11">
        <v>1000000</v>
      </c>
      <c r="D53" s="12" t="s">
        <v>116</v>
      </c>
      <c r="E53" s="20" t="s">
        <v>21</v>
      </c>
    </row>
    <row r="54" spans="1:5" ht="65.099999999999994" customHeight="1">
      <c r="A54" s="10" t="s">
        <v>117</v>
      </c>
      <c r="B54" s="10" t="s">
        <v>101</v>
      </c>
      <c r="C54" s="11">
        <v>120900</v>
      </c>
      <c r="D54" s="12" t="s">
        <v>102</v>
      </c>
      <c r="E54" s="20" t="s">
        <v>21</v>
      </c>
    </row>
    <row r="55" spans="1:5" ht="65.099999999999994" customHeight="1">
      <c r="A55" s="10" t="s">
        <v>118</v>
      </c>
      <c r="B55" s="10" t="s">
        <v>119</v>
      </c>
      <c r="C55" s="11">
        <v>2686850.77</v>
      </c>
      <c r="D55" s="12" t="s">
        <v>120</v>
      </c>
      <c r="E55" s="20" t="s">
        <v>21</v>
      </c>
    </row>
    <row r="56" spans="1:5" ht="65.099999999999994" customHeight="1">
      <c r="A56" s="10" t="s">
        <v>121</v>
      </c>
      <c r="B56" s="10" t="s">
        <v>119</v>
      </c>
      <c r="C56" s="11">
        <v>298981.59999999998</v>
      </c>
      <c r="D56" s="12" t="s">
        <v>120</v>
      </c>
      <c r="E56" s="20" t="s">
        <v>21</v>
      </c>
    </row>
    <row r="57" spans="1:5" ht="65.099999999999994" customHeight="1">
      <c r="A57" s="10" t="s">
        <v>122</v>
      </c>
      <c r="B57" s="10" t="s">
        <v>119</v>
      </c>
      <c r="C57" s="11">
        <v>285445.08</v>
      </c>
      <c r="D57" s="12" t="s">
        <v>120</v>
      </c>
      <c r="E57" s="20" t="s">
        <v>21</v>
      </c>
    </row>
    <row r="58" spans="1:5" ht="65.099999999999994" customHeight="1">
      <c r="A58" s="10" t="s">
        <v>123</v>
      </c>
      <c r="B58" s="10" t="s">
        <v>119</v>
      </c>
      <c r="C58" s="11">
        <v>153750</v>
      </c>
      <c r="D58" s="12" t="s">
        <v>120</v>
      </c>
      <c r="E58" s="20" t="s">
        <v>21</v>
      </c>
    </row>
    <row r="59" spans="1:5" ht="65.099999999999994" customHeight="1">
      <c r="A59" s="10" t="s">
        <v>124</v>
      </c>
      <c r="B59" s="10" t="s">
        <v>119</v>
      </c>
      <c r="C59" s="11">
        <v>146370</v>
      </c>
      <c r="D59" s="12" t="s">
        <v>120</v>
      </c>
      <c r="E59" s="20" t="s">
        <v>21</v>
      </c>
    </row>
    <row r="60" spans="1:5" ht="65.099999999999994" customHeight="1">
      <c r="A60" s="10" t="s">
        <v>125</v>
      </c>
      <c r="B60" s="10" t="s">
        <v>119</v>
      </c>
      <c r="C60" s="11">
        <v>98400</v>
      </c>
      <c r="D60" s="12" t="s">
        <v>120</v>
      </c>
      <c r="E60" s="20" t="s">
        <v>21</v>
      </c>
    </row>
    <row r="61" spans="1:5" ht="65.099999999999994" customHeight="1">
      <c r="A61" s="10" t="s">
        <v>126</v>
      </c>
      <c r="B61" s="10" t="s">
        <v>119</v>
      </c>
      <c r="C61" s="11">
        <v>83517</v>
      </c>
      <c r="D61" s="12" t="s">
        <v>120</v>
      </c>
      <c r="E61" s="20" t="s">
        <v>21</v>
      </c>
    </row>
    <row r="62" spans="1:5" ht="65.099999999999994" customHeight="1">
      <c r="A62" s="10" t="s">
        <v>127</v>
      </c>
      <c r="B62" s="10" t="s">
        <v>119</v>
      </c>
      <c r="C62" s="11">
        <v>188900</v>
      </c>
      <c r="D62" s="12" t="s">
        <v>120</v>
      </c>
      <c r="E62" s="20" t="s">
        <v>21</v>
      </c>
    </row>
    <row r="63" spans="1:5" ht="65.099999999999994" customHeight="1">
      <c r="A63" s="10" t="s">
        <v>128</v>
      </c>
      <c r="B63" s="10" t="s">
        <v>119</v>
      </c>
      <c r="C63" s="11">
        <v>590769</v>
      </c>
      <c r="D63" s="12" t="s">
        <v>120</v>
      </c>
      <c r="E63" s="20" t="s">
        <v>21</v>
      </c>
    </row>
    <row r="64" spans="1:5" ht="65.099999999999994" customHeight="1">
      <c r="A64" s="10" t="s">
        <v>129</v>
      </c>
      <c r="B64" s="10" t="s">
        <v>130</v>
      </c>
      <c r="C64" s="11">
        <v>42624</v>
      </c>
      <c r="D64" s="12" t="s">
        <v>131</v>
      </c>
      <c r="E64" s="20" t="s">
        <v>21</v>
      </c>
    </row>
    <row r="65" spans="1:5" ht="65.099999999999994" customHeight="1">
      <c r="A65" s="10" t="s">
        <v>132</v>
      </c>
      <c r="B65" s="10" t="s">
        <v>130</v>
      </c>
      <c r="C65" s="11">
        <v>57211</v>
      </c>
      <c r="D65" s="12" t="s">
        <v>131</v>
      </c>
      <c r="E65" s="20" t="s">
        <v>21</v>
      </c>
    </row>
    <row r="66" spans="1:5" ht="65.099999999999994" customHeight="1">
      <c r="A66" s="10" t="s">
        <v>133</v>
      </c>
      <c r="B66" s="10" t="s">
        <v>130</v>
      </c>
      <c r="C66" s="11">
        <v>44653</v>
      </c>
      <c r="D66" s="12" t="s">
        <v>131</v>
      </c>
      <c r="E66" s="20" t="s">
        <v>21</v>
      </c>
    </row>
    <row r="67" spans="1:5" ht="65.099999999999994" customHeight="1">
      <c r="A67" s="10" t="s">
        <v>134</v>
      </c>
      <c r="B67" s="10" t="s">
        <v>130</v>
      </c>
      <c r="C67" s="11">
        <v>318204.3</v>
      </c>
      <c r="D67" s="12" t="s">
        <v>131</v>
      </c>
      <c r="E67" s="20" t="s">
        <v>21</v>
      </c>
    </row>
    <row r="68" spans="1:5" ht="65.099999999999994" customHeight="1">
      <c r="A68" s="10" t="s">
        <v>135</v>
      </c>
      <c r="B68" s="10" t="s">
        <v>130</v>
      </c>
      <c r="C68" s="11">
        <v>357204.3</v>
      </c>
      <c r="D68" s="12" t="s">
        <v>131</v>
      </c>
      <c r="E68" s="20" t="s">
        <v>21</v>
      </c>
    </row>
    <row r="69" spans="1:5" ht="65.099999999999994" customHeight="1">
      <c r="A69" s="10" t="s">
        <v>136</v>
      </c>
      <c r="B69" s="10" t="s">
        <v>130</v>
      </c>
      <c r="C69" s="11">
        <v>71340</v>
      </c>
      <c r="D69" s="12" t="s">
        <v>131</v>
      </c>
      <c r="E69" s="20" t="s">
        <v>21</v>
      </c>
    </row>
    <row r="70" spans="1:5" ht="65.099999999999994" customHeight="1">
      <c r="A70" s="10" t="s">
        <v>179</v>
      </c>
      <c r="B70" s="10" t="s">
        <v>180</v>
      </c>
      <c r="C70" s="11">
        <v>3113007</v>
      </c>
      <c r="D70" s="12" t="s">
        <v>181</v>
      </c>
      <c r="E70" s="20" t="s">
        <v>21</v>
      </c>
    </row>
    <row r="71" spans="1:5" ht="65.099999999999994" customHeight="1">
      <c r="A71" s="10" t="s">
        <v>182</v>
      </c>
      <c r="B71" s="10" t="s">
        <v>180</v>
      </c>
      <c r="C71" s="11">
        <v>797927.08</v>
      </c>
      <c r="D71" s="12" t="s">
        <v>183</v>
      </c>
      <c r="E71" s="20" t="s">
        <v>21</v>
      </c>
    </row>
    <row r="72" spans="1:5" ht="65.099999999999994" customHeight="1">
      <c r="A72" s="10" t="s">
        <v>184</v>
      </c>
      <c r="B72" s="10" t="s">
        <v>180</v>
      </c>
      <c r="C72" s="11">
        <v>205371.62</v>
      </c>
      <c r="D72" s="12" t="s">
        <v>185</v>
      </c>
      <c r="E72" s="20" t="s">
        <v>21</v>
      </c>
    </row>
    <row r="73" spans="1:5" ht="65.099999999999994" customHeight="1">
      <c r="A73" s="10" t="s">
        <v>186</v>
      </c>
      <c r="B73" s="10" t="s">
        <v>180</v>
      </c>
      <c r="C73" s="11">
        <v>1192821.76</v>
      </c>
      <c r="D73" s="12" t="s">
        <v>185</v>
      </c>
      <c r="E73" s="20" t="s">
        <v>21</v>
      </c>
    </row>
    <row r="74" spans="1:5" ht="65.099999999999994" customHeight="1">
      <c r="A74" s="10" t="s">
        <v>187</v>
      </c>
      <c r="B74" s="10" t="s">
        <v>180</v>
      </c>
      <c r="C74" s="11">
        <v>185290.89</v>
      </c>
      <c r="D74" s="12" t="s">
        <v>185</v>
      </c>
      <c r="E74" s="20" t="s">
        <v>21</v>
      </c>
    </row>
    <row r="75" spans="1:5" ht="65.099999999999994" customHeight="1">
      <c r="A75" s="10" t="s">
        <v>188</v>
      </c>
      <c r="B75" s="10" t="s">
        <v>180</v>
      </c>
      <c r="C75" s="11">
        <v>216989.47</v>
      </c>
      <c r="D75" s="12" t="s">
        <v>185</v>
      </c>
      <c r="E75" s="20" t="s">
        <v>21</v>
      </c>
    </row>
    <row r="76" spans="1:5" ht="65.099999999999994" customHeight="1">
      <c r="A76" s="10" t="s">
        <v>189</v>
      </c>
      <c r="B76" s="10" t="s">
        <v>180</v>
      </c>
      <c r="C76" s="11">
        <v>495093.45</v>
      </c>
      <c r="D76" s="12" t="s">
        <v>183</v>
      </c>
      <c r="E76" s="20" t="s">
        <v>21</v>
      </c>
    </row>
    <row r="77" spans="1:5" ht="65.099999999999994" customHeight="1">
      <c r="A77" s="10" t="s">
        <v>190</v>
      </c>
      <c r="B77" s="10" t="s">
        <v>180</v>
      </c>
      <c r="C77" s="11">
        <v>2818969.36</v>
      </c>
      <c r="D77" s="12" t="s">
        <v>185</v>
      </c>
      <c r="E77" s="20" t="s">
        <v>21</v>
      </c>
    </row>
    <row r="78" spans="1:5" ht="65.099999999999994" customHeight="1">
      <c r="A78" s="10" t="s">
        <v>191</v>
      </c>
      <c r="B78" s="10" t="s">
        <v>180</v>
      </c>
      <c r="C78" s="11">
        <v>24353999.850000001</v>
      </c>
      <c r="D78" s="12" t="s">
        <v>192</v>
      </c>
      <c r="E78" s="20" t="s">
        <v>21</v>
      </c>
    </row>
    <row r="79" spans="1:5" ht="65.099999999999994" customHeight="1">
      <c r="A79" s="10" t="s">
        <v>193</v>
      </c>
      <c r="B79" s="10" t="s">
        <v>180</v>
      </c>
      <c r="C79" s="11">
        <v>1694680.88</v>
      </c>
      <c r="D79" s="12" t="s">
        <v>183</v>
      </c>
      <c r="E79" s="20" t="s">
        <v>21</v>
      </c>
    </row>
    <row r="80" spans="1:5" ht="65.099999999999994" customHeight="1">
      <c r="A80" s="10" t="s">
        <v>194</v>
      </c>
      <c r="B80" s="10" t="s">
        <v>180</v>
      </c>
      <c r="C80" s="11">
        <v>1259812.8600000001</v>
      </c>
      <c r="D80" s="12" t="s">
        <v>183</v>
      </c>
      <c r="E80" s="20" t="s">
        <v>21</v>
      </c>
    </row>
    <row r="81" spans="1:5" ht="65.099999999999994" customHeight="1">
      <c r="A81" s="10" t="s">
        <v>195</v>
      </c>
      <c r="B81" s="10" t="s">
        <v>180</v>
      </c>
      <c r="C81" s="11">
        <v>1765047.47</v>
      </c>
      <c r="D81" s="12" t="s">
        <v>183</v>
      </c>
      <c r="E81" s="20" t="s">
        <v>21</v>
      </c>
    </row>
    <row r="82" spans="1:5" ht="65.099999999999994" customHeight="1">
      <c r="A82" s="10" t="s">
        <v>196</v>
      </c>
      <c r="B82" s="10" t="s">
        <v>180</v>
      </c>
      <c r="C82" s="11">
        <v>1761450.56</v>
      </c>
      <c r="D82" s="12" t="s">
        <v>183</v>
      </c>
      <c r="E82" s="20" t="s">
        <v>21</v>
      </c>
    </row>
    <row r="83" spans="1:5" ht="65.099999999999994" customHeight="1">
      <c r="A83" s="10" t="s">
        <v>197</v>
      </c>
      <c r="B83" s="10" t="s">
        <v>180</v>
      </c>
      <c r="C83" s="11">
        <v>6696469.3200000003</v>
      </c>
      <c r="D83" s="12" t="s">
        <v>198</v>
      </c>
      <c r="E83" s="20" t="s">
        <v>21</v>
      </c>
    </row>
    <row r="84" spans="1:5" ht="65.099999999999994" customHeight="1">
      <c r="A84" s="10" t="s">
        <v>199</v>
      </c>
      <c r="B84" s="10" t="s">
        <v>180</v>
      </c>
      <c r="C84" s="11">
        <v>35356.21</v>
      </c>
      <c r="D84" s="12" t="s">
        <v>183</v>
      </c>
      <c r="E84" s="20" t="s">
        <v>21</v>
      </c>
    </row>
    <row r="85" spans="1:5" ht="65.099999999999994" customHeight="1">
      <c r="A85" s="10" t="s">
        <v>200</v>
      </c>
      <c r="B85" s="10" t="s">
        <v>180</v>
      </c>
      <c r="C85" s="11">
        <v>133519.85999999999</v>
      </c>
      <c r="D85" s="12" t="s">
        <v>183</v>
      </c>
      <c r="E85" s="20" t="s">
        <v>21</v>
      </c>
    </row>
    <row r="86" spans="1:5" ht="65.099999999999994" customHeight="1">
      <c r="A86" s="10" t="s">
        <v>201</v>
      </c>
      <c r="B86" s="10" t="s">
        <v>180</v>
      </c>
      <c r="C86" s="11">
        <v>63900.45</v>
      </c>
      <c r="D86" s="12" t="s">
        <v>183</v>
      </c>
      <c r="E86" s="20" t="s">
        <v>21</v>
      </c>
    </row>
    <row r="87" spans="1:5" ht="65.099999999999994" customHeight="1">
      <c r="A87" s="10" t="s">
        <v>202</v>
      </c>
      <c r="B87" s="10" t="s">
        <v>180</v>
      </c>
      <c r="C87" s="11">
        <v>395336.59</v>
      </c>
      <c r="D87" s="12" t="s">
        <v>183</v>
      </c>
      <c r="E87" s="20" t="s">
        <v>21</v>
      </c>
    </row>
    <row r="88" spans="1:5" ht="65.099999999999994" customHeight="1">
      <c r="A88" s="10" t="s">
        <v>203</v>
      </c>
      <c r="B88" s="10" t="s">
        <v>180</v>
      </c>
      <c r="C88" s="11">
        <v>64369.63</v>
      </c>
      <c r="D88" s="12" t="s">
        <v>183</v>
      </c>
      <c r="E88" s="20" t="s">
        <v>21</v>
      </c>
    </row>
    <row r="89" spans="1:5" ht="65.099999999999994" customHeight="1">
      <c r="A89" s="10" t="s">
        <v>139</v>
      </c>
      <c r="B89" s="10" t="s">
        <v>137</v>
      </c>
      <c r="C89" s="11"/>
      <c r="D89" s="12" t="s">
        <v>138</v>
      </c>
      <c r="E89" s="20" t="s">
        <v>23</v>
      </c>
    </row>
    <row r="90" spans="1:5" ht="65.099999999999994" customHeight="1">
      <c r="A90" s="10" t="s">
        <v>140</v>
      </c>
      <c r="B90" s="10" t="s">
        <v>137</v>
      </c>
      <c r="C90" s="11"/>
      <c r="D90" s="12" t="s">
        <v>138</v>
      </c>
      <c r="E90" s="20" t="s">
        <v>23</v>
      </c>
    </row>
    <row r="91" spans="1:5" ht="65.099999999999994" customHeight="1">
      <c r="A91" s="10" t="s">
        <v>141</v>
      </c>
      <c r="B91" s="10" t="s">
        <v>137</v>
      </c>
      <c r="C91" s="11"/>
      <c r="D91" s="12" t="s">
        <v>138</v>
      </c>
      <c r="E91" s="20" t="s">
        <v>23</v>
      </c>
    </row>
    <row r="92" spans="1:5" ht="65.099999999999994" customHeight="1">
      <c r="A92" s="10" t="s">
        <v>142</v>
      </c>
      <c r="B92" s="10" t="s">
        <v>137</v>
      </c>
      <c r="C92" s="11"/>
      <c r="D92" s="12" t="s">
        <v>138</v>
      </c>
      <c r="E92" s="20" t="s">
        <v>23</v>
      </c>
    </row>
    <row r="93" spans="1:5" ht="65.099999999999994" customHeight="1">
      <c r="A93" s="10" t="s">
        <v>143</v>
      </c>
      <c r="B93" s="10" t="s">
        <v>137</v>
      </c>
      <c r="C93" s="11"/>
      <c r="D93" s="12" t="s">
        <v>138</v>
      </c>
      <c r="E93" s="20" t="s">
        <v>23</v>
      </c>
    </row>
    <row r="94" spans="1:5" ht="65.099999999999994" customHeight="1">
      <c r="A94" s="10" t="s">
        <v>144</v>
      </c>
      <c r="B94" s="10" t="s">
        <v>137</v>
      </c>
      <c r="C94" s="11"/>
      <c r="D94" s="12" t="s">
        <v>138</v>
      </c>
      <c r="E94" s="20" t="s">
        <v>23</v>
      </c>
    </row>
    <row r="95" spans="1:5" ht="65.099999999999994" customHeight="1">
      <c r="A95" s="10" t="s">
        <v>146</v>
      </c>
      <c r="B95" s="10" t="s">
        <v>145</v>
      </c>
      <c r="C95" s="11"/>
      <c r="D95" s="12"/>
      <c r="E95" s="20" t="s">
        <v>23</v>
      </c>
    </row>
    <row r="96" spans="1:5" ht="65.099999999999994" customHeight="1">
      <c r="A96" s="10" t="s">
        <v>147</v>
      </c>
      <c r="B96" s="10" t="s">
        <v>137</v>
      </c>
      <c r="C96" s="11"/>
      <c r="D96" s="12"/>
      <c r="E96" s="20" t="s">
        <v>23</v>
      </c>
    </row>
    <row r="97" spans="1:5" ht="65.099999999999994" customHeight="1">
      <c r="A97" s="10" t="s">
        <v>148</v>
      </c>
      <c r="B97" s="10" t="s">
        <v>154</v>
      </c>
      <c r="C97" s="11"/>
      <c r="D97" s="12"/>
      <c r="E97" s="20" t="s">
        <v>23</v>
      </c>
    </row>
    <row r="98" spans="1:5" ht="65.099999999999994" customHeight="1">
      <c r="A98" s="10" t="s">
        <v>149</v>
      </c>
      <c r="B98" s="10" t="s">
        <v>153</v>
      </c>
      <c r="C98" s="11"/>
      <c r="D98" s="12"/>
      <c r="E98" s="20" t="s">
        <v>23</v>
      </c>
    </row>
    <row r="99" spans="1:5" ht="65.099999999999994" customHeight="1">
      <c r="A99" s="10" t="s">
        <v>150</v>
      </c>
      <c r="B99" s="10" t="s">
        <v>159</v>
      </c>
      <c r="C99" s="11"/>
      <c r="D99" s="12"/>
      <c r="E99" s="20" t="s">
        <v>23</v>
      </c>
    </row>
    <row r="100" spans="1:5" ht="65.099999999999994" customHeight="1">
      <c r="A100" s="10" t="s">
        <v>151</v>
      </c>
      <c r="B100" s="10" t="s">
        <v>152</v>
      </c>
      <c r="C100" s="11"/>
      <c r="D100" s="12"/>
      <c r="E100" s="20" t="s">
        <v>23</v>
      </c>
    </row>
    <row r="101" spans="1:5" ht="65.099999999999994" customHeight="1">
      <c r="A101" s="10" t="s">
        <v>155</v>
      </c>
      <c r="B101" s="10" t="s">
        <v>157</v>
      </c>
      <c r="C101" s="11"/>
      <c r="D101" s="12"/>
      <c r="E101" s="20" t="s">
        <v>23</v>
      </c>
    </row>
    <row r="102" spans="1:5" ht="65.099999999999994" customHeight="1">
      <c r="A102" s="10" t="s">
        <v>156</v>
      </c>
      <c r="B102" s="10" t="s">
        <v>158</v>
      </c>
      <c r="C102" s="11"/>
      <c r="D102" s="12"/>
      <c r="E102" s="20" t="s">
        <v>23</v>
      </c>
    </row>
    <row r="103" spans="1:5" ht="65.099999999999994" customHeight="1">
      <c r="A103" s="10" t="s">
        <v>160</v>
      </c>
      <c r="B103" s="10" t="s">
        <v>162</v>
      </c>
      <c r="C103" s="11"/>
      <c r="D103" s="12"/>
      <c r="E103" s="20" t="s">
        <v>23</v>
      </c>
    </row>
    <row r="104" spans="1:5" ht="65.099999999999994" customHeight="1">
      <c r="A104" s="10" t="s">
        <v>161</v>
      </c>
      <c r="B104" s="10" t="s">
        <v>163</v>
      </c>
      <c r="C104" s="11"/>
      <c r="D104" s="12"/>
      <c r="E104" s="20" t="s">
        <v>23</v>
      </c>
    </row>
    <row r="105" spans="1:5" ht="65.099999999999994" customHeight="1">
      <c r="A105" s="10" t="s">
        <v>165</v>
      </c>
      <c r="B105" s="10" t="s">
        <v>164</v>
      </c>
      <c r="C105" s="11"/>
      <c r="D105" s="12"/>
      <c r="E105" s="20" t="s">
        <v>23</v>
      </c>
    </row>
    <row r="106" spans="1:5" ht="65.099999999999994" customHeight="1">
      <c r="A106" s="10" t="s">
        <v>166</v>
      </c>
      <c r="B106" s="10" t="s">
        <v>164</v>
      </c>
      <c r="C106" s="11"/>
      <c r="D106" s="12"/>
      <c r="E106" s="20" t="s">
        <v>23</v>
      </c>
    </row>
    <row r="107" spans="1:5" ht="65.099999999999994" customHeight="1">
      <c r="A107" s="10" t="s">
        <v>167</v>
      </c>
      <c r="B107" s="10" t="s">
        <v>168</v>
      </c>
      <c r="C107" s="11">
        <v>2500</v>
      </c>
      <c r="D107" s="12" t="s">
        <v>76</v>
      </c>
      <c r="E107" s="20" t="s">
        <v>23</v>
      </c>
    </row>
    <row r="108" spans="1:5" ht="65.099999999999994" customHeight="1">
      <c r="A108" s="10" t="s">
        <v>169</v>
      </c>
      <c r="B108" s="10" t="s">
        <v>170</v>
      </c>
      <c r="C108" s="11">
        <v>3000</v>
      </c>
      <c r="D108" s="12" t="s">
        <v>76</v>
      </c>
      <c r="E108" s="20" t="s">
        <v>23</v>
      </c>
    </row>
    <row r="109" spans="1:5" ht="65.099999999999994" customHeight="1">
      <c r="A109" s="10" t="s">
        <v>171</v>
      </c>
      <c r="B109" s="10" t="s">
        <v>170</v>
      </c>
      <c r="C109" s="11"/>
      <c r="D109" s="12"/>
      <c r="E109" s="20" t="s">
        <v>23</v>
      </c>
    </row>
    <row r="110" spans="1:5" ht="65.099999999999994" customHeight="1">
      <c r="A110" s="10" t="s">
        <v>172</v>
      </c>
      <c r="B110" s="10" t="s">
        <v>170</v>
      </c>
      <c r="C110" s="11"/>
      <c r="D110" s="12"/>
      <c r="E110" s="20" t="s">
        <v>23</v>
      </c>
    </row>
    <row r="111" spans="1:5" ht="65.099999999999994" customHeight="1">
      <c r="A111" s="10" t="s">
        <v>173</v>
      </c>
      <c r="B111" s="10" t="s">
        <v>174</v>
      </c>
      <c r="C111" s="11"/>
      <c r="D111" s="12"/>
      <c r="E111" s="20" t="s">
        <v>23</v>
      </c>
    </row>
    <row r="112" spans="1:5" ht="65.099999999999994" customHeight="1">
      <c r="A112" s="16" t="s">
        <v>175</v>
      </c>
      <c r="B112" s="16" t="s">
        <v>176</v>
      </c>
      <c r="C112" s="17"/>
      <c r="D112" s="18"/>
      <c r="E112" s="20" t="s">
        <v>26</v>
      </c>
    </row>
    <row r="113" spans="1:5" ht="65.099999999999994" customHeight="1" thickBot="1">
      <c r="A113" s="13" t="s">
        <v>177</v>
      </c>
      <c r="B113" s="16" t="s">
        <v>178</v>
      </c>
      <c r="C113" s="17"/>
      <c r="D113" s="18"/>
      <c r="E113" s="20" t="s">
        <v>24</v>
      </c>
    </row>
    <row r="114" spans="1:5" ht="65.099999999999994" customHeight="1" thickBot="1">
      <c r="A114" s="38" t="s">
        <v>55</v>
      </c>
      <c r="B114" s="44"/>
      <c r="C114" s="44"/>
      <c r="D114" s="44"/>
      <c r="E114" s="45"/>
    </row>
    <row r="115" spans="1:5" ht="35.25" customHeight="1">
      <c r="A115" s="38" t="s">
        <v>52</v>
      </c>
      <c r="B115" s="44"/>
      <c r="C115" s="44"/>
      <c r="D115" s="44"/>
      <c r="E115" s="45"/>
    </row>
    <row r="116" spans="1:5" ht="24.95" customHeight="1">
      <c r="A116" s="7" t="s">
        <v>29</v>
      </c>
      <c r="B116" s="33" t="s">
        <v>204</v>
      </c>
      <c r="C116" s="33"/>
      <c r="D116" s="33"/>
      <c r="E116" s="34"/>
    </row>
    <row r="117" spans="1:5" ht="24.95" customHeight="1">
      <c r="A117" s="7" t="s">
        <v>19</v>
      </c>
      <c r="B117" s="46" t="s">
        <v>205</v>
      </c>
      <c r="C117" s="46"/>
      <c r="D117" s="46"/>
      <c r="E117" s="47"/>
    </row>
    <row r="118" spans="1:5" ht="24.95" customHeight="1">
      <c r="A118" s="7" t="s">
        <v>18</v>
      </c>
      <c r="B118" s="33" t="s">
        <v>206</v>
      </c>
      <c r="C118" s="33"/>
      <c r="D118" s="33"/>
      <c r="E118" s="34"/>
    </row>
    <row r="119" spans="1:5" ht="24.95" customHeight="1" thickBot="1">
      <c r="A119" s="8" t="s">
        <v>17</v>
      </c>
      <c r="B119" s="35" t="s">
        <v>207</v>
      </c>
      <c r="C119" s="36"/>
      <c r="D119" s="36"/>
      <c r="E119" s="37"/>
    </row>
    <row r="120" spans="1:5" ht="26.25" customHeight="1">
      <c r="A120" s="38" t="s">
        <v>53</v>
      </c>
      <c r="B120" s="39"/>
      <c r="C120" s="39"/>
      <c r="D120" s="39"/>
      <c r="E120" s="40"/>
    </row>
    <row r="121" spans="1:5" ht="24.95" customHeight="1">
      <c r="A121" s="7" t="s">
        <v>28</v>
      </c>
      <c r="B121" s="33" t="s">
        <v>208</v>
      </c>
      <c r="C121" s="33"/>
      <c r="D121" s="33"/>
      <c r="E121" s="34"/>
    </row>
    <row r="122" spans="1:5" ht="24.95" customHeight="1">
      <c r="A122" s="7" t="s">
        <v>19</v>
      </c>
      <c r="B122" s="46" t="s">
        <v>209</v>
      </c>
      <c r="C122" s="46"/>
      <c r="D122" s="46"/>
      <c r="E122" s="47"/>
    </row>
    <row r="123" spans="1:5" ht="24.95" customHeight="1">
      <c r="A123" s="7" t="s">
        <v>18</v>
      </c>
      <c r="B123" s="46" t="s">
        <v>210</v>
      </c>
      <c r="C123" s="46"/>
      <c r="D123" s="46"/>
      <c r="E123" s="47"/>
    </row>
    <row r="124" spans="1:5" ht="24.95" customHeight="1">
      <c r="A124" s="21" t="s">
        <v>17</v>
      </c>
      <c r="B124" s="49" t="s">
        <v>211</v>
      </c>
      <c r="C124" s="33"/>
      <c r="D124" s="33"/>
      <c r="E124" s="34"/>
    </row>
    <row r="125" spans="1:5" ht="24.95" customHeight="1">
      <c r="A125" s="21" t="s">
        <v>30</v>
      </c>
      <c r="B125" s="46" t="s">
        <v>212</v>
      </c>
      <c r="C125" s="46"/>
      <c r="D125" s="46"/>
      <c r="E125" s="47"/>
    </row>
    <row r="126" spans="1:5" ht="24.95" customHeight="1" thickBot="1">
      <c r="A126" s="9" t="s">
        <v>27</v>
      </c>
      <c r="B126" s="41" t="s">
        <v>213</v>
      </c>
      <c r="C126" s="42"/>
      <c r="D126" s="42"/>
      <c r="E126" s="43"/>
    </row>
    <row r="127" spans="1:5" ht="12.75" hidden="1" customHeight="1"/>
    <row r="128" spans="1:5" ht="12.75" hidden="1" customHeight="1"/>
    <row r="129"/>
    <row r="144"/>
    <row r="65521"/>
    <row r="65536"/>
    <row r="65537"/>
    <row r="65538"/>
    <row r="65539"/>
    <row r="65540"/>
    <row r="65541"/>
    <row r="65542"/>
    <row r="65543"/>
    <row r="65544"/>
    <row r="65545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</sheetData>
  <sheetProtection insertRows="0"/>
  <mergeCells count="16">
    <mergeCell ref="B126:E126"/>
    <mergeCell ref="A115:E115"/>
    <mergeCell ref="B117:E117"/>
    <mergeCell ref="B118:E118"/>
    <mergeCell ref="A3:E3"/>
    <mergeCell ref="B124:E124"/>
    <mergeCell ref="B122:E122"/>
    <mergeCell ref="B123:E123"/>
    <mergeCell ref="B125:E125"/>
    <mergeCell ref="A114:E114"/>
    <mergeCell ref="A1:E1"/>
    <mergeCell ref="A2:E2"/>
    <mergeCell ref="B116:E116"/>
    <mergeCell ref="B119:E119"/>
    <mergeCell ref="B121:E121"/>
    <mergeCell ref="A120:E120"/>
  </mergeCells>
  <dataValidations count="4">
    <dataValidation type="list" allowBlank="1" showInputMessage="1" showErrorMessage="1" sqref="A2:E2" xr:uid="{00000000-0002-0000-0000-000002000000}">
      <formula1>województwo</formula1>
    </dataValidation>
    <dataValidation type="textLength" operator="lessThanOrEqual" allowBlank="1" showInputMessage="1" showErrorMessage="1" sqref="A12:A113 B5:B113 D5:D113" xr:uid="{00000000-0002-0000-0000-000000000000}">
      <formula1>250</formula1>
    </dataValidation>
    <dataValidation type="decimal" allowBlank="1" showInputMessage="1" showErrorMessage="1" prompt="Podaj kwotę w zł" sqref="C5:C113" xr:uid="{00000000-0002-0000-0000-000001000000}">
      <formula1>0.01</formula1>
      <formula2>1000000000</formula2>
    </dataValidation>
    <dataValidation type="list" allowBlank="1" showInputMessage="1" showErrorMessage="1" sqref="E5:E113" xr:uid="{00000000-0002-0000-0000-000003000000}">
      <formula1>filary</formula1>
    </dataValidation>
  </dataValidations>
  <hyperlinks>
    <hyperlink ref="B119" r:id="rId1" xr:uid="{7A827C12-1BDF-4386-AF57-921757DF8974}"/>
    <hyperlink ref="B124" r:id="rId2" xr:uid="{E6F07CA6-53E1-49BE-B4FC-1FA2CE3501FA}"/>
    <hyperlink ref="B126" r:id="rId3" xr:uid="{25CFA7F1-8A6C-4AA5-BCCE-DACCA1B6B222}"/>
  </hyperlinks>
  <pageMargins left="0.7" right="0.7" top="0.75" bottom="0.75" header="0.3" footer="0.3"/>
  <pageSetup paperSize="9" scale="65" fitToHeight="0" orientation="landscape"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4000000}">
          <x14:formula1>
            <xm:f>'Instrukcja wypełnienia ankiety'!$C$3:$C$18</xm:f>
          </x14:formula1>
          <xm:sqref>A2:E2</xm:sqref>
        </x14:dataValidation>
        <x14:dataValidation type="list" allowBlank="1" showInputMessage="1" showErrorMessage="1" xr:uid="{00000000-0002-0000-0000-000005000000}">
          <x14:formula1>
            <xm:f>'Instrukcja wypełnienia ankiety'!$D$3:$D$8</xm:f>
          </x14:formula1>
          <xm:sqref>E5:E113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ColWidth="9"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6" t="s">
        <v>35</v>
      </c>
    </row>
    <row r="2" spans="1:4" ht="156.75">
      <c r="A2" s="15" t="s">
        <v>54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36</v>
      </c>
      <c r="B1" t="s">
        <v>25</v>
      </c>
    </row>
    <row r="2" spans="1:2">
      <c r="A2" t="s">
        <v>37</v>
      </c>
      <c r="B2" t="s">
        <v>21</v>
      </c>
    </row>
    <row r="3" spans="1:2">
      <c r="A3" t="s">
        <v>38</v>
      </c>
      <c r="B3" t="s">
        <v>22</v>
      </c>
    </row>
    <row r="4" spans="1:2">
      <c r="A4" t="s">
        <v>39</v>
      </c>
      <c r="B4" t="s">
        <v>23</v>
      </c>
    </row>
    <row r="5" spans="1:2">
      <c r="A5" t="s">
        <v>40</v>
      </c>
      <c r="B5" t="s">
        <v>24</v>
      </c>
    </row>
    <row r="6" spans="1:2">
      <c r="A6" t="s">
        <v>41</v>
      </c>
      <c r="B6" t="s">
        <v>26</v>
      </c>
    </row>
    <row r="7" spans="1:2">
      <c r="A7" t="s">
        <v>42</v>
      </c>
    </row>
    <row r="8" spans="1:2">
      <c r="A8" t="s">
        <v>51</v>
      </c>
    </row>
    <row r="9" spans="1:2">
      <c r="A9" t="s">
        <v>43</v>
      </c>
    </row>
    <row r="10" spans="1:2">
      <c r="A10" t="s">
        <v>44</v>
      </c>
    </row>
    <row r="11" spans="1:2">
      <c r="A11" t="s">
        <v>47</v>
      </c>
    </row>
    <row r="12" spans="1:2">
      <c r="A12" t="s">
        <v>45</v>
      </c>
    </row>
    <row r="13" spans="1:2">
      <c r="A13" t="s">
        <v>46</v>
      </c>
    </row>
    <row r="14" spans="1:2">
      <c r="A14" t="s">
        <v>50</v>
      </c>
    </row>
    <row r="15" spans="1:2">
      <c r="A15" t="s">
        <v>48</v>
      </c>
    </row>
    <row r="16" spans="1:2">
      <c r="A1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2026-01-26T12:04:58Z</cp:lastPrinted>
  <dcterms:created xsi:type="dcterms:W3CDTF">2014-01-13T08:05:53Z</dcterms:created>
  <dcterms:modified xsi:type="dcterms:W3CDTF">2026-04-09T13:10:35Z</dcterms:modified>
</cp:coreProperties>
</file>